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21\1121\"/>
    </mc:Choice>
  </mc:AlternateContent>
  <xr:revisionPtr revIDLastSave="0" documentId="13_ncr:1_{EE0880D9-E28E-4A7C-BA36-D3D717C040CF}" xr6:coauthVersionLast="47" xr6:coauthVersionMax="47" xr10:uidLastSave="{00000000-0000-0000-0000-000000000000}"/>
  <bookViews>
    <workbookView xWindow="-21720" yWindow="2520" windowWidth="21840" windowHeight="13140" activeTab="1" xr2:uid="{00000000-000D-0000-FFFF-FFFF00000000}"/>
  </bookViews>
  <sheets>
    <sheet name="1121取得輔系人數統計表 " sheetId="2" r:id="rId1"/>
    <sheet name="1121取得雙主修人數統計表" sheetId="3" r:id="rId2"/>
  </sheets>
  <definedNames>
    <definedName name="_xlnm._FilterDatabase" localSheetId="0" hidden="1">'1121取得輔系人數統計表 '!$A$3:$A$94</definedName>
    <definedName name="_xlnm._FilterDatabase" localSheetId="1" hidden="1">'1121取得雙主修人數統計表'!$A$4:$A$70</definedName>
    <definedName name="_xlnm.Print_Area" localSheetId="0">'1121取得輔系人數統計表 '!$A$1:$X$94</definedName>
    <definedName name="_xlnm.Print_Area" localSheetId="1">'1121取得雙主修人數統計表'!$A$1:$X$69</definedName>
    <definedName name="_xlnm.Print_Titles" localSheetId="0">'1121取得輔系人數統計表 '!$1:$3</definedName>
    <definedName name="_xlnm.Print_Titles" localSheetId="1">'1121取得雙主修人數統計表'!$1:$3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4" i="2" l="1"/>
  <c r="X59" i="3"/>
  <c r="X39" i="3"/>
  <c r="X35" i="3"/>
  <c r="X19" i="3"/>
  <c r="X29" i="3"/>
  <c r="X41" i="3"/>
  <c r="L69" i="3"/>
  <c r="X54" i="3"/>
  <c r="X49" i="3"/>
  <c r="X30" i="3"/>
  <c r="G94" i="2"/>
  <c r="X37" i="2" l="1"/>
  <c r="X45" i="2"/>
  <c r="X40" i="2"/>
  <c r="L94" i="2"/>
  <c r="X23" i="2"/>
  <c r="X52" i="2"/>
  <c r="X64" i="2"/>
  <c r="X76" i="2"/>
  <c r="X21" i="2"/>
  <c r="X49" i="2" l="1"/>
  <c r="X42" i="2"/>
  <c r="X41" i="2"/>
  <c r="X34" i="2"/>
  <c r="Q69" i="3" l="1"/>
  <c r="X66" i="3"/>
  <c r="X37" i="3"/>
  <c r="X24" i="3"/>
  <c r="F69" i="3"/>
  <c r="X62" i="3" l="1"/>
  <c r="X61" i="3"/>
  <c r="X57" i="3"/>
  <c r="X51" i="3"/>
  <c r="X50" i="3"/>
  <c r="X42" i="3"/>
  <c r="X40" i="3"/>
  <c r="X27" i="3"/>
  <c r="X31" i="3"/>
  <c r="X11" i="3"/>
  <c r="X8" i="3"/>
  <c r="N69" i="3"/>
  <c r="X39" i="2" l="1"/>
  <c r="X88" i="2"/>
  <c r="X78" i="2"/>
  <c r="X53" i="2"/>
  <c r="X47" i="2"/>
  <c r="X32" i="2"/>
  <c r="X24" i="2"/>
  <c r="W69" i="3" l="1"/>
  <c r="V69" i="3"/>
  <c r="U69" i="3"/>
  <c r="T69" i="3"/>
  <c r="S69" i="3"/>
  <c r="R69" i="3"/>
  <c r="P69" i="3"/>
  <c r="O69" i="3"/>
  <c r="M69" i="3"/>
  <c r="K69" i="3"/>
  <c r="J69" i="3"/>
  <c r="I69" i="3"/>
  <c r="H69" i="3"/>
  <c r="G69" i="3"/>
  <c r="E69" i="3"/>
  <c r="D69" i="3"/>
  <c r="C69" i="3"/>
  <c r="B69" i="3"/>
  <c r="X68" i="3"/>
  <c r="X67" i="3"/>
  <c r="X65" i="3"/>
  <c r="X64" i="3"/>
  <c r="X63" i="3"/>
  <c r="X60" i="3"/>
  <c r="X58" i="3"/>
  <c r="X56" i="3"/>
  <c r="X55" i="3"/>
  <c r="X53" i="3"/>
  <c r="X52" i="3"/>
  <c r="X48" i="3"/>
  <c r="X47" i="3"/>
  <c r="X46" i="3"/>
  <c r="X45" i="3"/>
  <c r="X44" i="3"/>
  <c r="X43" i="3"/>
  <c r="X38" i="3"/>
  <c r="X36" i="3"/>
  <c r="X34" i="3"/>
  <c r="X33" i="3"/>
  <c r="X32" i="3"/>
  <c r="X28" i="3"/>
  <c r="X26" i="3"/>
  <c r="X25" i="3"/>
  <c r="X23" i="3"/>
  <c r="X22" i="3"/>
  <c r="X21" i="3"/>
  <c r="X20" i="3"/>
  <c r="X18" i="3"/>
  <c r="X17" i="3"/>
  <c r="X16" i="3"/>
  <c r="X15" i="3"/>
  <c r="X14" i="3"/>
  <c r="X13" i="3"/>
  <c r="X12" i="3"/>
  <c r="X10" i="3"/>
  <c r="X9" i="3"/>
  <c r="X7" i="3"/>
  <c r="X6" i="3"/>
  <c r="X5" i="3"/>
  <c r="X4" i="3"/>
  <c r="X69" i="3" l="1"/>
  <c r="X86" i="2"/>
  <c r="X77" i="2"/>
  <c r="X44" i="2"/>
  <c r="X26" i="2"/>
  <c r="K94" i="2" l="1"/>
  <c r="X4" i="2"/>
  <c r="C94" i="2" l="1"/>
  <c r="D94" i="2"/>
  <c r="E94" i="2"/>
  <c r="F94" i="2"/>
  <c r="H94" i="2"/>
  <c r="I94" i="2"/>
  <c r="J94" i="2"/>
  <c r="M94" i="2"/>
  <c r="N94" i="2"/>
  <c r="O94" i="2"/>
  <c r="P94" i="2"/>
  <c r="Q94" i="2"/>
  <c r="R94" i="2"/>
  <c r="S94" i="2"/>
  <c r="T94" i="2"/>
  <c r="U94" i="2"/>
  <c r="V94" i="2"/>
  <c r="W9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3" i="2"/>
  <c r="X35" i="2"/>
  <c r="X36" i="2"/>
  <c r="X38" i="2"/>
  <c r="X43" i="2"/>
  <c r="X46" i="2"/>
  <c r="X48" i="2"/>
  <c r="X50" i="2"/>
  <c r="X51" i="2"/>
  <c r="X55" i="2"/>
  <c r="X56" i="2"/>
  <c r="X57" i="2"/>
  <c r="X58" i="2"/>
  <c r="X59" i="2"/>
  <c r="X60" i="2"/>
  <c r="X61" i="2"/>
  <c r="X62" i="2"/>
  <c r="X63" i="2"/>
  <c r="X65" i="2"/>
  <c r="X66" i="2"/>
  <c r="X67" i="2"/>
  <c r="X68" i="2"/>
  <c r="X69" i="2"/>
  <c r="X70" i="2"/>
  <c r="X71" i="2"/>
  <c r="X72" i="2"/>
  <c r="X73" i="2"/>
  <c r="X74" i="2"/>
  <c r="X75" i="2"/>
  <c r="X79" i="2"/>
  <c r="X80" i="2"/>
  <c r="X81" i="2"/>
  <c r="X82" i="2"/>
  <c r="X83" i="2"/>
  <c r="X84" i="2"/>
  <c r="X85" i="2"/>
  <c r="X87" i="2"/>
  <c r="X89" i="2"/>
  <c r="X90" i="2"/>
  <c r="X91" i="2"/>
  <c r="X92" i="2"/>
  <c r="X93" i="2"/>
  <c r="B94" i="2"/>
  <c r="X94" i="2" l="1"/>
</calcChain>
</file>

<file path=xl/sharedStrings.xml><?xml version="1.0" encoding="utf-8"?>
<sst xmlns="http://schemas.openxmlformats.org/spreadsheetml/2006/main" count="209" uniqueCount="165">
  <si>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</si>
  <si>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</si>
  <si>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</si>
  <si>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</si>
  <si>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</si>
  <si>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</si>
  <si>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</si>
  <si>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</si>
  <si>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</si>
  <si>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</si>
  <si>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</si>
  <si>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</si>
  <si>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</si>
  <si>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</si>
  <si>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</si>
  <si>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</si>
  <si>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</si>
  <si>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</si>
  <si>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</si>
  <si>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</si>
  <si>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</si>
  <si>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</si>
  <si>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</si>
  <si>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</si>
  <si>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</si>
  <si>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</si>
  <si>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</si>
  <si>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</si>
  <si>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</si>
  <si>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</si>
  <si>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</si>
  <si>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</si>
  <si>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</si>
  <si>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</si>
  <si>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</si>
  <si>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</si>
  <si>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</si>
  <si>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</si>
  <si>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</si>
  <si>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</si>
  <si>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</si>
  <si>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</si>
  <si>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</si>
  <si>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</si>
  <si>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</si>
  <si>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</si>
  <si>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</si>
  <si>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</si>
  <si>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</si>
  <si>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</si>
  <si>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</si>
  <si>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</si>
  <si>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</si>
  <si>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</si>
  <si>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</si>
  <si>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</si>
  <si>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</si>
  <si>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</si>
  <si>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</si>
  <si>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</si>
  <si>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</si>
  <si>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</si>
  <si>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</si>
  <si>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</si>
  <si>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</si>
  <si>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</si>
  <si>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</si>
  <si>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</si>
  <si>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</si>
  <si>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</si>
  <si>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</si>
  <si>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</si>
  <si>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</si>
  <si>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</si>
  <si>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</si>
  <si>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</si>
  <si>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</si>
  <si>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</si>
  <si>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</si>
  <si>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</si>
  <si>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</si>
  <si>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</si>
  <si>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</si>
  <si>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</si>
  <si>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</si>
  <si>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</si>
  <si>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</si>
  <si>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</si>
  <si>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</si>
  <si>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</si>
  <si>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</si>
  <si>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</si>
  <si>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</si>
  <si>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</si>
  <si>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</si>
  <si>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</si>
  <si>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</si>
  <si>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</si>
  <si>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</si>
  <si>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</si>
  <si>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</si>
  <si>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</si>
  <si>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>社工系2年級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</si>
  <si>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</si>
  <si>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</si>
  <si>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</si>
  <si>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</si>
  <si>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</si>
  <si>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</si>
  <si>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</si>
  <si>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</si>
  <si>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</si>
  <si>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</si>
  <si>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</si>
  <si>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</si>
  <si>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</si>
  <si>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</si>
  <si>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會計系2年級</t>
    <phoneticPr fontId="20" type="noConversion"/>
  </si>
  <si>
    <t>觀光系3年級</t>
    <phoneticPr fontId="20" type="noConversion"/>
  </si>
  <si>
    <t>資管系3年級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</si>
  <si>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</si>
  <si>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</si>
  <si>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</si>
  <si>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</si>
  <si>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</si>
  <si>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</si>
  <si>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</si>
  <si>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</si>
  <si>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</si>
  <si>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資管系1年級</t>
    <phoneticPr fontId="20" type="noConversion"/>
  </si>
  <si>
    <t>應化系2年級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</si>
  <si>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</si>
  <si>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</si>
  <si>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</si>
  <si>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</si>
  <si>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</si>
  <si>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</si>
  <si>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</si>
  <si>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</si>
  <si>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</si>
  <si>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財工系2年級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</si>
  <si>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</si>
  <si>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</si>
  <si>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</si>
  <si>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資工系3年級</t>
    <phoneticPr fontId="20" type="noConversion"/>
  </si>
  <si>
    <t>企管系4年級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</si>
  <si>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</si>
  <si>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</si>
  <si>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</si>
  <si>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財金系1年級</t>
    <phoneticPr fontId="20" type="noConversion"/>
  </si>
  <si>
    <t>社工原專班3年級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</si>
  <si>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</si>
  <si>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</si>
  <si>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</si>
  <si>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社工系1年級</t>
    <phoneticPr fontId="20" type="noConversion"/>
  </si>
  <si>
    <t>食營系 食品組2年級</t>
    <phoneticPr fontId="20" type="noConversion"/>
  </si>
  <si>
    <t>應化系1年級</t>
    <phoneticPr fontId="20" type="noConversion"/>
  </si>
  <si>
    <t>化科系1年級</t>
    <phoneticPr fontId="20" type="noConversion"/>
  </si>
  <si>
    <t>資科系3年級</t>
    <phoneticPr fontId="20" type="noConversion"/>
  </si>
  <si>
    <t>資管系4年級</t>
    <phoneticPr fontId="20" type="noConversion"/>
  </si>
  <si>
    <t>食營系 食品組4年級</t>
    <phoneticPr fontId="20" type="noConversion"/>
  </si>
  <si>
    <t>資科系4年級</t>
    <phoneticPr fontId="20" type="noConversion"/>
  </si>
  <si>
    <t xml:space="preserve">112(1)學期取得輔系人數統計表 </t>
    <phoneticPr fontId="20" type="noConversion"/>
  </si>
  <si>
    <t>112(1)學期取得雙主修人數統計表</t>
    <phoneticPr fontId="20" type="noConversion"/>
  </si>
  <si>
    <t>備註: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</si>
</sst>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7030A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5" fillId="0" borderId="12" xfId="0" applyFont="1" applyBorder="1">
      <alignment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7" fillId="0" borderId="12" xfId="0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opLeftCell="A2" zoomScaleNormal="100" zoomScalePageLayoutView="75" workbookViewId="0">
      <pane ySplit="2" topLeftCell="A76" activePane="bottomLeft" state="frozen"/>
      <selection activeCell="A2" sqref="A2"/>
      <selection pane="bottomLeft" activeCell="G14" sqref="G14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27.75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7.75" customHeight="1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141</v>
      </c>
      <c r="H3" s="1" t="s">
        <v>6</v>
      </c>
      <c r="I3" s="1" t="s">
        <v>7</v>
      </c>
      <c r="J3" s="1" t="s">
        <v>8</v>
      </c>
      <c r="K3" s="1" t="s">
        <v>82</v>
      </c>
      <c r="L3" s="1" t="s">
        <v>71</v>
      </c>
      <c r="M3" s="1" t="s">
        <v>137</v>
      </c>
      <c r="N3" s="1" t="s">
        <v>9</v>
      </c>
      <c r="O3" s="1" t="s">
        <v>81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5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36" si="0">SUM(B4:W4)</f>
        <v>0</v>
      </c>
    </row>
    <row r="5" spans="1:24" ht="15" customHeight="1">
      <c r="A5" s="5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5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s="3" customFormat="1" ht="15" customHeight="1">
      <c r="A7" s="6" t="s">
        <v>22</v>
      </c>
      <c r="B7" s="10"/>
      <c r="C7" s="10"/>
      <c r="D7" s="10"/>
      <c r="E7" s="10"/>
      <c r="F7" s="10"/>
      <c r="G7" s="10"/>
      <c r="H7" s="10"/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">
        <f t="shared" si="0"/>
        <v>1</v>
      </c>
    </row>
    <row r="8" spans="1:24" ht="15" customHeight="1">
      <c r="A8" s="5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si="0"/>
        <v>0</v>
      </c>
    </row>
    <row r="9" spans="1:24" ht="15" customHeight="1">
      <c r="A9" s="5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5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0</v>
      </c>
    </row>
    <row r="11" spans="1:24" ht="15" customHeight="1">
      <c r="A11" s="5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4">
        <f t="shared" si="0"/>
        <v>1</v>
      </c>
    </row>
    <row r="12" spans="1:24" ht="15" customHeight="1">
      <c r="A12" s="5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5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>
        <v>1</v>
      </c>
      <c r="R15" s="9"/>
      <c r="S15" s="9"/>
      <c r="T15" s="9"/>
      <c r="U15" s="9"/>
      <c r="V15" s="9"/>
      <c r="W15" s="9"/>
      <c r="X15" s="4">
        <f t="shared" si="0"/>
        <v>2</v>
      </c>
    </row>
    <row r="16" spans="1:24" ht="15" customHeight="1">
      <c r="A16" s="5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0</v>
      </c>
    </row>
    <row r="19" spans="1:24" ht="15" customHeight="1">
      <c r="A19" s="5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si="0"/>
        <v>0</v>
      </c>
    </row>
    <row r="20" spans="1:24" ht="15" customHeight="1">
      <c r="A20" s="5" t="s">
        <v>72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102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1">SUM(B21:W21)</f>
        <v>0</v>
      </c>
    </row>
    <row r="22" spans="1:24" ht="15" customHeight="1">
      <c r="A22" s="5" t="s">
        <v>128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ref="X23" si="2">SUM(B23:W23)</f>
        <v>0</v>
      </c>
    </row>
    <row r="24" spans="1:24" ht="15" customHeight="1">
      <c r="A24" s="5" t="s">
        <v>134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3">SUM(B24:W24)</f>
        <v>0</v>
      </c>
    </row>
    <row r="25" spans="1:24" ht="15" customHeight="1">
      <c r="A25" s="5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84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ref="X26" si="4">SUM(B26:W26)</f>
        <v>0</v>
      </c>
    </row>
    <row r="27" spans="1:24" ht="15" customHeight="1">
      <c r="A27" s="5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0</v>
      </c>
    </row>
    <row r="28" spans="1:24" ht="15" customHeight="1">
      <c r="A28" s="5" t="s">
        <v>67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0</v>
      </c>
    </row>
    <row r="30" spans="1:24" ht="15" customHeight="1">
      <c r="A30" s="5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0</v>
      </c>
    </row>
    <row r="32" spans="1:24" ht="15" customHeight="1">
      <c r="A32" s="5" t="s">
        <v>74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ref="X32" si="5">SUM(B32:W32)</f>
        <v>0</v>
      </c>
    </row>
    <row r="33" spans="1:24" ht="15" customHeight="1">
      <c r="A33" s="5" t="s">
        <v>103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124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ref="X34" si="6">SUM(B34:W34)</f>
        <v>0</v>
      </c>
    </row>
    <row r="35" spans="1:24" ht="15" customHeight="1">
      <c r="A35" s="5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si="0"/>
        <v>0</v>
      </c>
    </row>
    <row r="36" spans="1:24" ht="15" customHeight="1">
      <c r="A36" s="5" t="s">
        <v>105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7">SUM(B37:W37)</f>
        <v>0</v>
      </c>
    </row>
    <row r="38" spans="1:24" ht="15" customHeight="1">
      <c r="A38" s="5" t="s">
        <v>140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ref="X38:X80" si="8">SUM(B38:W38)</f>
        <v>0</v>
      </c>
    </row>
    <row r="39" spans="1:24" ht="15" customHeight="1">
      <c r="A39" s="5" t="s">
        <v>68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ref="X39:X42" si="9">SUM(B39:W39)</f>
        <v>0</v>
      </c>
    </row>
    <row r="40" spans="1:24" ht="15" customHeight="1">
      <c r="A40" s="5" t="s">
        <v>138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4">
        <f t="shared" si="9"/>
        <v>0</v>
      </c>
    </row>
    <row r="41" spans="1:24" ht="15" customHeight="1">
      <c r="A41" s="5" t="s">
        <v>130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9"/>
        <v>0</v>
      </c>
    </row>
    <row r="42" spans="1:24" ht="15" customHeight="1">
      <c r="A42" s="5" t="s">
        <v>125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si="9"/>
        <v>0</v>
      </c>
    </row>
    <row r="43" spans="1:24" ht="15" customHeight="1">
      <c r="A43" s="5" t="s">
        <v>126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9"/>
      <c r="V43" s="9"/>
      <c r="W43" s="9"/>
      <c r="X43" s="4">
        <f t="shared" si="8"/>
        <v>1</v>
      </c>
    </row>
    <row r="44" spans="1:24" ht="15" customHeight="1">
      <c r="A44" s="7" t="s">
        <v>106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45" si="10">SUM(B44:W44)</f>
        <v>0</v>
      </c>
    </row>
    <row r="45" spans="1:24" ht="15" customHeight="1">
      <c r="A45" s="7" t="s">
        <v>123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0"/>
        <v>0</v>
      </c>
    </row>
    <row r="46" spans="1:24" ht="15" customHeight="1">
      <c r="A46" s="7" t="s">
        <v>107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8"/>
        <v>0</v>
      </c>
    </row>
    <row r="47" spans="1:24" ht="15" customHeight="1">
      <c r="A47" s="7" t="s">
        <v>160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>SUM(B47:W47)</f>
        <v>0</v>
      </c>
    </row>
    <row r="48" spans="1:24" ht="15" customHeight="1">
      <c r="A48" s="7" t="s">
        <v>108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8"/>
        <v>0</v>
      </c>
    </row>
    <row r="49" spans="1:24" ht="15" customHeight="1">
      <c r="A49" s="7" t="s">
        <v>127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1">SUM(B49:W49)</f>
        <v>0</v>
      </c>
    </row>
    <row r="50" spans="1:24" ht="15" customHeight="1">
      <c r="A50" s="7" t="s">
        <v>40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si="8"/>
        <v>0</v>
      </c>
    </row>
    <row r="51" spans="1:24" ht="15" customHeight="1">
      <c r="A51" s="5" t="s">
        <v>65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si="8"/>
        <v>0</v>
      </c>
    </row>
    <row r="52" spans="1:24" ht="15" customHeight="1">
      <c r="A52" s="5" t="s">
        <v>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8"/>
        <v>0</v>
      </c>
    </row>
    <row r="53" spans="1:24" ht="15" customHeight="1">
      <c r="A53" s="5" t="s">
        <v>135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ref="X53:X54" si="12">SUM(B53:W53)</f>
        <v>0</v>
      </c>
    </row>
    <row r="54" spans="1:24" ht="15" customHeight="1">
      <c r="A54" s="5" t="s">
        <v>131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si="12"/>
        <v>0</v>
      </c>
    </row>
    <row r="55" spans="1:24" ht="15" customHeight="1">
      <c r="A55" s="5" t="s">
        <v>161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8"/>
        <v>0</v>
      </c>
    </row>
    <row r="56" spans="1:24" ht="15" customHeight="1">
      <c r="A56" s="5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8"/>
        <v>0</v>
      </c>
    </row>
    <row r="57" spans="1:24" ht="15" customHeight="1">
      <c r="A57" s="5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si="8"/>
        <v>0</v>
      </c>
    </row>
    <row r="58" spans="1:24" ht="15" customHeight="1">
      <c r="A58" s="5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8"/>
        <v>0</v>
      </c>
    </row>
    <row r="59" spans="1:24" ht="15" customHeight="1">
      <c r="A59" s="5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si="8"/>
        <v>0</v>
      </c>
    </row>
    <row r="60" spans="1:24" ht="15" customHeight="1">
      <c r="A60" s="5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8"/>
        <v>0</v>
      </c>
    </row>
    <row r="61" spans="1:24" ht="15" customHeight="1">
      <c r="A61" s="5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si="8"/>
        <v>0</v>
      </c>
    </row>
    <row r="62" spans="1:24" s="3" customFormat="1" ht="15" customHeight="1">
      <c r="A62" s="6" t="s">
        <v>47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4">
        <f t="shared" si="8"/>
        <v>0</v>
      </c>
    </row>
    <row r="63" spans="1:24" ht="15" customHeight="1">
      <c r="A63" s="5" t="s">
        <v>48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8"/>
        <v>0</v>
      </c>
    </row>
    <row r="64" spans="1:24" ht="15" customHeight="1">
      <c r="A64" s="5" t="s">
        <v>132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ref="X64" si="13">SUM(B64:W64)</f>
        <v>0</v>
      </c>
    </row>
    <row r="65" spans="1:24" ht="15" customHeight="1">
      <c r="A65" s="5" t="s">
        <v>49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>
        <f t="shared" si="8"/>
        <v>0</v>
      </c>
    </row>
    <row r="66" spans="1:24" ht="15" customHeight="1">
      <c r="A66" s="5" t="s">
        <v>50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si="8"/>
        <v>0</v>
      </c>
    </row>
    <row r="67" spans="1:24" ht="15" customHeight="1">
      <c r="A67" s="5" t="s">
        <v>76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si="8"/>
        <v>0</v>
      </c>
    </row>
    <row r="68" spans="1:24" ht="15" customHeight="1">
      <c r="A68" s="5" t="s">
        <v>51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8"/>
        <v>0</v>
      </c>
    </row>
    <row r="69" spans="1:24" ht="15" customHeight="1">
      <c r="A69" s="5" t="s">
        <v>52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>
        <f t="shared" si="8"/>
        <v>0</v>
      </c>
    </row>
    <row r="70" spans="1:24" ht="15" customHeight="1">
      <c r="A70" s="5" t="s">
        <v>53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">
        <f t="shared" si="8"/>
        <v>0</v>
      </c>
    </row>
    <row r="71" spans="1:24" s="3" customFormat="1" ht="15" customHeight="1">
      <c r="A71" s="6" t="s">
        <v>54</v>
      </c>
      <c r="B71" s="10"/>
      <c r="C71" s="10"/>
      <c r="D71" s="10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4">
        <f t="shared" si="8"/>
        <v>1</v>
      </c>
    </row>
    <row r="72" spans="1:24" s="3" customFormat="1" ht="15" customHeight="1">
      <c r="A72" s="6" t="s">
        <v>55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">
        <f t="shared" si="8"/>
        <v>0</v>
      </c>
    </row>
    <row r="73" spans="1:24" ht="15" customHeight="1">
      <c r="A73" s="5" t="s">
        <v>56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4">
        <f t="shared" si="8"/>
        <v>0</v>
      </c>
    </row>
    <row r="74" spans="1:24" s="3" customFormat="1" ht="15" customHeight="1">
      <c r="A74" s="6" t="s">
        <v>57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4">
        <f t="shared" si="8"/>
        <v>0</v>
      </c>
    </row>
    <row r="75" spans="1:24" ht="15" customHeight="1">
      <c r="A75" s="5" t="s">
        <v>77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4">
        <f t="shared" si="8"/>
        <v>0</v>
      </c>
    </row>
    <row r="76" spans="1:24" s="14" customFormat="1" ht="15" customHeight="1">
      <c r="A76" s="11" t="s">
        <v>129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>
        <f t="shared" si="8"/>
        <v>0</v>
      </c>
    </row>
    <row r="77" spans="1:24" s="14" customFormat="1" ht="15" customHeight="1">
      <c r="A77" s="11" t="s">
        <v>133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>
        <f t="shared" ref="X77:X78" si="14">SUM(B77:W77)</f>
        <v>0</v>
      </c>
    </row>
    <row r="78" spans="1:24" s="14" customFormat="1" ht="15" customHeight="1">
      <c r="A78" s="11" t="s">
        <v>109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>
        <f t="shared" si="14"/>
        <v>0</v>
      </c>
    </row>
    <row r="79" spans="1:24" s="14" customFormat="1" ht="15" customHeight="1">
      <c r="A79" s="11" t="s">
        <v>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>
        <f t="shared" si="8"/>
        <v>0</v>
      </c>
    </row>
    <row r="80" spans="1:24" s="15" customFormat="1" ht="15" customHeight="1">
      <c r="A80" s="7" t="s">
        <v>59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f t="shared" si="8"/>
        <v>0</v>
      </c>
    </row>
    <row r="81" spans="1:24" s="15" customFormat="1" ht="15" customHeight="1">
      <c r="A81" s="7" t="s">
        <v>78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>
        <f t="shared" ref="X81:X93" si="15">SUM(B81:W81)</f>
        <v>0</v>
      </c>
    </row>
    <row r="82" spans="1:24" s="15" customFormat="1" ht="15" customHeight="1">
      <c r="A82" s="7" t="s">
        <v>60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>
        <f t="shared" si="15"/>
        <v>0</v>
      </c>
    </row>
    <row r="83" spans="1:24" s="14" customFormat="1" ht="15" customHeight="1">
      <c r="A83" s="11" t="s">
        <v>69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>
        <f t="shared" si="15"/>
        <v>0</v>
      </c>
    </row>
    <row r="84" spans="1:24" s="14" customFormat="1" ht="15" customHeight="1">
      <c r="A84" s="11" t="s">
        <v>79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3">
        <f t="shared" si="15"/>
        <v>0</v>
      </c>
    </row>
    <row r="85" spans="1:24" s="15" customFormat="1" ht="15" customHeight="1">
      <c r="A85" s="7" t="s">
        <v>66</v>
      </c>
      <c r="B85" s="13"/>
      <c r="C85" s="13"/>
      <c r="D85" s="13">
        <v>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>
        <f t="shared" si="15"/>
        <v>1</v>
      </c>
    </row>
    <row r="86" spans="1:24" s="15" customFormat="1" ht="15" customHeight="1">
      <c r="A86" s="7" t="s">
        <v>86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f t="shared" ref="X86" si="16">SUM(B86:W86)</f>
        <v>0</v>
      </c>
    </row>
    <row r="87" spans="1:24" s="15" customFormat="1" ht="15" customHeight="1">
      <c r="A87" s="7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>
        <f t="shared" si="15"/>
        <v>0</v>
      </c>
    </row>
    <row r="88" spans="1:24" s="15" customFormat="1" ht="15" customHeight="1">
      <c r="A88" s="7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>
        <f t="shared" ref="X88" si="17">SUM(B88:W88)</f>
        <v>0</v>
      </c>
    </row>
    <row r="89" spans="1:24" s="15" customFormat="1" ht="15" customHeight="1">
      <c r="A89" s="7" t="s">
        <v>110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f t="shared" si="15"/>
        <v>0</v>
      </c>
    </row>
    <row r="90" spans="1:24" s="15" customFormat="1" ht="15" customHeight="1">
      <c r="A90" s="7" t="s">
        <v>73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>
        <f t="shared" si="15"/>
        <v>0</v>
      </c>
    </row>
    <row r="91" spans="1:24" s="15" customFormat="1" ht="15" customHeight="1">
      <c r="A91" s="7" t="s">
        <v>70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>
        <f t="shared" si="15"/>
        <v>0</v>
      </c>
    </row>
    <row r="92" spans="1:24" s="15" customFormat="1" ht="15" customHeight="1">
      <c r="A92" s="7" t="s">
        <v>63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>
        <f t="shared" si="15"/>
        <v>0</v>
      </c>
    </row>
    <row r="93" spans="1:24" s="15" customFormat="1" ht="15" customHeight="1">
      <c r="A93" s="7" t="s">
        <v>80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>
        <f t="shared" si="15"/>
        <v>0</v>
      </c>
    </row>
    <row r="94" spans="1:24" ht="15" customHeight="1">
      <c r="A94" s="5" t="s">
        <v>64</v>
      </c>
      <c r="B94" s="2">
        <f t="shared" ref="B94:X94" si="18">SUM(B4:B93)</f>
        <v>0</v>
      </c>
      <c r="C94" s="2">
        <f t="shared" si="18"/>
        <v>0</v>
      </c>
      <c r="D94" s="2">
        <f t="shared" si="18"/>
        <v>2</v>
      </c>
      <c r="E94" s="2">
        <f t="shared" si="18"/>
        <v>0</v>
      </c>
      <c r="F94" s="2">
        <f t="shared" si="18"/>
        <v>0</v>
      </c>
      <c r="G94" s="2">
        <f t="shared" ref="G94" si="19">SUM(G4:G93)</f>
        <v>0</v>
      </c>
      <c r="H94" s="2">
        <f t="shared" si="18"/>
        <v>0</v>
      </c>
      <c r="I94" s="2">
        <f t="shared" si="18"/>
        <v>1</v>
      </c>
      <c r="J94" s="2">
        <f t="shared" si="18"/>
        <v>0</v>
      </c>
      <c r="K94" s="2">
        <f t="shared" si="18"/>
        <v>0</v>
      </c>
      <c r="L94" s="2">
        <f t="shared" ref="L94" si="20">SUM(L4:L93)</f>
        <v>0</v>
      </c>
      <c r="M94" s="2">
        <f t="shared" si="18"/>
        <v>0</v>
      </c>
      <c r="N94" s="2">
        <f t="shared" si="18"/>
        <v>2</v>
      </c>
      <c r="O94" s="2">
        <f t="shared" si="18"/>
        <v>0</v>
      </c>
      <c r="P94" s="2">
        <f t="shared" si="18"/>
        <v>0</v>
      </c>
      <c r="Q94" s="2">
        <f t="shared" si="18"/>
        <v>2</v>
      </c>
      <c r="R94" s="2">
        <f t="shared" si="18"/>
        <v>0</v>
      </c>
      <c r="S94" s="2">
        <f t="shared" si="18"/>
        <v>0</v>
      </c>
      <c r="T94" s="2">
        <f t="shared" si="18"/>
        <v>0</v>
      </c>
      <c r="U94" s="2">
        <f t="shared" si="18"/>
        <v>0</v>
      </c>
      <c r="V94" s="2">
        <f t="shared" si="18"/>
        <v>0</v>
      </c>
      <c r="W94" s="2">
        <f t="shared" si="18"/>
        <v>0</v>
      </c>
      <c r="X94" s="2">
        <f t="shared" si="18"/>
        <v>7</v>
      </c>
    </row>
    <row r="95" spans="1:24" ht="16.5">
      <c r="A95" s="19"/>
    </row>
    <row r="100" spans="12:13" ht="15" customHeight="1">
      <c r="L100" s="21"/>
      <c r="M100" s="21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1"/>
  <sheetViews>
    <sheetView showGridLines="0" tabSelected="1" topLeftCell="A2" zoomScale="90" zoomScaleNormal="90" workbookViewId="0">
      <pane ySplit="2" topLeftCell="A43" activePane="bottomLeft" state="frozen"/>
      <selection activeCell="A2" sqref="A2"/>
      <selection pane="bottomLeft" activeCell="O32" sqref="O32"/>
    </sheetView>
  </sheetViews>
  <sheetFormatPr defaultRowHeight="15" customHeight="1"/>
  <cols>
    <col min="1" max="1" width="18.5" customWidth="1"/>
    <col min="2" max="5" width="7" customWidth="1"/>
    <col min="6" max="7" width="7" style="20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31" t="s">
        <v>163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36" customHeight="1">
      <c r="A3" s="8" t="s">
        <v>87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122</v>
      </c>
      <c r="H3" s="1" t="s">
        <v>6</v>
      </c>
      <c r="I3" s="1" t="s">
        <v>7</v>
      </c>
      <c r="J3" s="1" t="s">
        <v>8</v>
      </c>
      <c r="K3" s="1" t="s">
        <v>88</v>
      </c>
      <c r="L3" s="1" t="s">
        <v>71</v>
      </c>
      <c r="M3" s="1" t="s">
        <v>151</v>
      </c>
      <c r="N3" s="1" t="s">
        <v>111</v>
      </c>
      <c r="O3" s="1" t="s">
        <v>89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116</v>
      </c>
      <c r="U3" s="1" t="s">
        <v>15</v>
      </c>
      <c r="V3" s="1" t="s">
        <v>16</v>
      </c>
      <c r="W3" s="1" t="s">
        <v>90</v>
      </c>
      <c r="X3" s="1" t="s">
        <v>18</v>
      </c>
    </row>
    <row r="4" spans="1:24" ht="18.75" customHeight="1">
      <c r="A4" s="16" t="s">
        <v>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43" si="0">SUM(B4:W4)</f>
        <v>0</v>
      </c>
    </row>
    <row r="5" spans="1:24" ht="18.75" customHeight="1">
      <c r="A5" s="16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16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ht="15" customHeight="1">
      <c r="A7" s="16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9"/>
      <c r="T7" s="9"/>
      <c r="U7" s="9"/>
      <c r="V7" s="9"/>
      <c r="W7" s="9"/>
      <c r="X7" s="4">
        <f t="shared" si="0"/>
        <v>1</v>
      </c>
    </row>
    <row r="8" spans="1:24" ht="15" customHeight="1">
      <c r="A8" s="16" t="s">
        <v>112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" si="1">SUM(B8:W8)</f>
        <v>0</v>
      </c>
    </row>
    <row r="9" spans="1:24" ht="15" customHeight="1">
      <c r="A9" s="16" t="s">
        <v>142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16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0</v>
      </c>
    </row>
    <row r="11" spans="1:24" ht="15" customHeight="1">
      <c r="A11" s="16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ref="X11" si="2">SUM(B11:W11)</f>
        <v>0</v>
      </c>
    </row>
    <row r="12" spans="1:24" ht="15" customHeight="1">
      <c r="A12" s="16" t="s">
        <v>113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16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0</v>
      </c>
    </row>
    <row r="16" spans="1:24" ht="15" customHeight="1">
      <c r="A16" s="5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0</v>
      </c>
    </row>
    <row r="19" spans="1:24" ht="15" customHeight="1">
      <c r="A19" s="5" t="s">
        <v>154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ref="X19" si="3">SUM(B19:W19)</f>
        <v>0</v>
      </c>
    </row>
    <row r="20" spans="1:24" ht="15" customHeight="1">
      <c r="A20" s="5" t="s">
        <v>92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si="0"/>
        <v>0</v>
      </c>
    </row>
    <row r="22" spans="1:24" ht="15" customHeight="1">
      <c r="A22" s="5" t="s">
        <v>94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35</v>
      </c>
      <c r="B23" s="9"/>
      <c r="C23" s="9"/>
      <c r="D23" s="9"/>
      <c r="E23" s="9"/>
      <c r="F23" s="9"/>
      <c r="G23" s="9"/>
      <c r="H23" s="9"/>
      <c r="I23" s="9"/>
      <c r="J23" s="9">
        <v>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2</v>
      </c>
    </row>
    <row r="24" spans="1:24" ht="15" customHeight="1">
      <c r="A24" s="5" t="s">
        <v>84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4">SUM(B24:W24)</f>
        <v>0</v>
      </c>
    </row>
    <row r="25" spans="1:24" ht="15" customHeight="1">
      <c r="A25" s="5" t="s">
        <v>114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si="0"/>
        <v>0</v>
      </c>
    </row>
    <row r="27" spans="1:24" ht="15" customHeight="1">
      <c r="A27" s="5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ref="X27" si="5">SUM(B27:W27)</f>
        <v>0</v>
      </c>
    </row>
    <row r="28" spans="1:24" ht="15" customHeight="1">
      <c r="A28" s="5" t="s">
        <v>115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153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0</v>
      </c>
    </row>
    <row r="30" spans="1:24" ht="15" customHeight="1">
      <c r="A30" s="5" t="s">
        <v>124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150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ref="X31" si="6">SUM(B31:W31)</f>
        <v>0</v>
      </c>
    </row>
    <row r="32" spans="1:24" ht="15" customHeight="1">
      <c r="A32" s="5" t="s">
        <v>95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si="0"/>
        <v>0</v>
      </c>
    </row>
    <row r="33" spans="1:24" ht="15" customHeight="1">
      <c r="A33" s="5" t="s">
        <v>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96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0</v>
      </c>
    </row>
    <row r="35" spans="1:24" ht="15" customHeight="1">
      <c r="A35" s="5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ref="X35" si="7">SUM(B35:W35)</f>
        <v>0</v>
      </c>
    </row>
    <row r="36" spans="1:24" ht="15" customHeight="1">
      <c r="A36" s="5" t="s">
        <v>156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8">SUM(B37:W37)</f>
        <v>0</v>
      </c>
    </row>
    <row r="38" spans="1:24" ht="15" customHeight="1">
      <c r="A38" s="5" t="s">
        <v>155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si="0"/>
        <v>0</v>
      </c>
    </row>
    <row r="39" spans="1:24" ht="14.25" customHeight="1">
      <c r="A39" s="5" t="s">
        <v>157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ref="X39" si="9">SUM(B39:W39)</f>
        <v>0</v>
      </c>
    </row>
    <row r="40" spans="1:24" s="3" customFormat="1" ht="15" customHeight="1">
      <c r="A40" s="6" t="s">
        <v>127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">
        <f t="shared" ref="X40:X41" si="10">SUM(B40:W40)</f>
        <v>0</v>
      </c>
    </row>
    <row r="41" spans="1:24" ht="14.25" customHeight="1">
      <c r="A41" s="5" t="s">
        <v>152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10"/>
        <v>0</v>
      </c>
    </row>
    <row r="42" spans="1:24" ht="14.25" customHeight="1">
      <c r="A42" s="5" t="s">
        <v>135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" si="11">SUM(B42:W42)</f>
        <v>0</v>
      </c>
    </row>
    <row r="43" spans="1:24" ht="14.25" customHeight="1">
      <c r="A43" s="5" t="s">
        <v>158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0"/>
        <v>0</v>
      </c>
    </row>
    <row r="44" spans="1:24" ht="15" customHeight="1">
      <c r="A44" s="5" t="s">
        <v>145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68" si="12">SUM(B44:W44)</f>
        <v>0</v>
      </c>
    </row>
    <row r="45" spans="1:24" ht="15" customHeight="1">
      <c r="A45" s="5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2"/>
        <v>0</v>
      </c>
    </row>
    <row r="46" spans="1:24" ht="15" customHeight="1">
      <c r="A46" s="5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12"/>
        <v>0</v>
      </c>
    </row>
    <row r="47" spans="1:24" ht="15" customHeight="1">
      <c r="A47" s="5" t="s">
        <v>146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si="12"/>
        <v>0</v>
      </c>
    </row>
    <row r="48" spans="1:24" ht="15" customHeight="1">
      <c r="A48" s="5" t="s">
        <v>97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12"/>
        <v>0</v>
      </c>
    </row>
    <row r="49" spans="1:24" ht="15" customHeight="1">
      <c r="A49" s="5" t="s">
        <v>117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3">SUM(B49:W49)</f>
        <v>0</v>
      </c>
    </row>
    <row r="50" spans="1:24" ht="15" customHeight="1">
      <c r="A50" s="5" t="s">
        <v>147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ref="X50" si="14">SUM(B50:W50)</f>
        <v>0</v>
      </c>
    </row>
    <row r="51" spans="1:24" ht="15" customHeight="1">
      <c r="A51" s="5" t="s">
        <v>148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ref="X51" si="15">SUM(B51:W51)</f>
        <v>0</v>
      </c>
    </row>
    <row r="52" spans="1:24" ht="15" customHeight="1">
      <c r="A52" s="5" t="s">
        <v>118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12"/>
        <v>0</v>
      </c>
    </row>
    <row r="53" spans="1:24" ht="15" customHeight="1">
      <c r="A53" s="5" t="s">
        <v>54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si="12"/>
        <v>0</v>
      </c>
    </row>
    <row r="54" spans="1:24" ht="15" customHeight="1">
      <c r="A54" s="5" t="s">
        <v>149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ref="X54" si="16">SUM(B54:W54)</f>
        <v>0</v>
      </c>
    </row>
    <row r="55" spans="1:24" ht="15" customHeight="1">
      <c r="A55" s="5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12"/>
        <v>0</v>
      </c>
    </row>
    <row r="56" spans="1:24" ht="15" customHeight="1">
      <c r="A56" s="5" t="s">
        <v>98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12"/>
        <v>0</v>
      </c>
    </row>
    <row r="57" spans="1:24" ht="15" customHeight="1">
      <c r="A57" s="5" t="s">
        <v>99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ref="X57" si="17">SUM(B57:W57)</f>
        <v>0</v>
      </c>
    </row>
    <row r="58" spans="1:24" ht="15" customHeight="1">
      <c r="A58" s="5" t="s">
        <v>119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12"/>
        <v>0</v>
      </c>
    </row>
    <row r="59" spans="1:24" ht="15" customHeight="1">
      <c r="A59" s="5" t="s">
        <v>159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ref="X59" si="18">SUM(B59:W59)</f>
        <v>0</v>
      </c>
    </row>
    <row r="60" spans="1:24" ht="15" customHeight="1">
      <c r="A60" s="5" t="s">
        <v>100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12"/>
        <v>0</v>
      </c>
    </row>
    <row r="61" spans="1:24" ht="15" customHeight="1">
      <c r="A61" s="5" t="s">
        <v>144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ref="X61" si="19">SUM(B61:W61)</f>
        <v>0</v>
      </c>
    </row>
    <row r="62" spans="1:24" ht="15" customHeight="1">
      <c r="A62" s="5" t="s">
        <v>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ref="X62" si="20">SUM(B62:W62)</f>
        <v>0</v>
      </c>
    </row>
    <row r="63" spans="1:24" ht="15" customHeight="1">
      <c r="A63" s="5" t="s">
        <v>120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12"/>
        <v>0</v>
      </c>
    </row>
    <row r="64" spans="1:24" ht="15" customHeight="1">
      <c r="A64" s="5" t="s">
        <v>79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12"/>
        <v>0</v>
      </c>
    </row>
    <row r="65" spans="1:24" ht="15" customHeight="1">
      <c r="A65" s="5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>
        <f t="shared" si="12"/>
        <v>0</v>
      </c>
    </row>
    <row r="66" spans="1:24" ht="11.25" customHeight="1">
      <c r="A66" s="5" t="s">
        <v>101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ref="X66" si="21">SUM(B66:W66)</f>
        <v>0</v>
      </c>
    </row>
    <row r="67" spans="1:24" ht="11.25" customHeight="1">
      <c r="A67" s="5" t="s">
        <v>101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si="12"/>
        <v>0</v>
      </c>
    </row>
    <row r="68" spans="1:24" ht="11.25" customHeight="1">
      <c r="A68" s="5" t="s">
        <v>121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12"/>
        <v>0</v>
      </c>
    </row>
    <row r="69" spans="1:24" ht="15" customHeight="1">
      <c r="A69" s="4" t="s">
        <v>64</v>
      </c>
      <c r="B69" s="9">
        <f t="shared" ref="B69:W69" si="22">SUM(B5:B68)</f>
        <v>0</v>
      </c>
      <c r="C69" s="9">
        <f t="shared" si="22"/>
        <v>0</v>
      </c>
      <c r="D69" s="9">
        <f t="shared" si="22"/>
        <v>0</v>
      </c>
      <c r="E69" s="9">
        <f t="shared" si="22"/>
        <v>0</v>
      </c>
      <c r="F69" s="9">
        <f>SUM(F5:F68)</f>
        <v>0</v>
      </c>
      <c r="G69" s="9">
        <f t="shared" si="22"/>
        <v>0</v>
      </c>
      <c r="H69" s="9">
        <f>SUM(H4:H68)</f>
        <v>0</v>
      </c>
      <c r="I69" s="9">
        <f t="shared" si="22"/>
        <v>0</v>
      </c>
      <c r="J69" s="9">
        <f t="shared" si="22"/>
        <v>2</v>
      </c>
      <c r="K69" s="9">
        <f>SUM(K5:K68)</f>
        <v>0</v>
      </c>
      <c r="L69" s="9">
        <f t="shared" ref="L69" si="23">SUM(L5:L68)</f>
        <v>0</v>
      </c>
      <c r="M69" s="9">
        <f t="shared" si="22"/>
        <v>0</v>
      </c>
      <c r="N69" s="9">
        <f>SUM(N5:N68)</f>
        <v>0</v>
      </c>
      <c r="O69" s="9">
        <f t="shared" si="22"/>
        <v>0</v>
      </c>
      <c r="P69" s="9">
        <f t="shared" si="22"/>
        <v>0</v>
      </c>
      <c r="Q69" s="9">
        <f>SUM(Q4:Q68)</f>
        <v>1</v>
      </c>
      <c r="R69" s="9">
        <f t="shared" si="22"/>
        <v>0</v>
      </c>
      <c r="S69" s="9">
        <f t="shared" si="22"/>
        <v>0</v>
      </c>
      <c r="T69" s="9">
        <f t="shared" si="22"/>
        <v>0</v>
      </c>
      <c r="U69" s="9">
        <f t="shared" si="22"/>
        <v>0</v>
      </c>
      <c r="V69" s="9">
        <f>SUM(V5:V68)</f>
        <v>0</v>
      </c>
      <c r="W69" s="9">
        <f t="shared" si="22"/>
        <v>0</v>
      </c>
      <c r="X69" s="9">
        <f>SUM(X4:X68)</f>
        <v>3</v>
      </c>
    </row>
    <row r="70" spans="1:24" s="25" customFormat="1" ht="21.75" customHeight="1">
      <c r="A70" s="28" t="s">
        <v>164</v>
      </c>
      <c r="B70" s="22"/>
      <c r="C70" s="22"/>
      <c r="D70" s="22"/>
      <c r="E70" s="27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28.5" customHeight="1">
      <c r="A71" s="26"/>
      <c r="B71" s="26"/>
      <c r="C71" s="26"/>
      <c r="D71" s="26"/>
      <c r="E71" s="18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Q69 H69 X66 X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1121取得輔系人數統計表 </vt:lpstr>
      <vt:lpstr>1121取得雙主修人數統計表</vt:lpstr>
      <vt:lpstr>'1121取得輔系人數統計表 '!Print_Area</vt:lpstr>
      <vt:lpstr>'1121取得雙主修人數統計表'!Print_Area</vt:lpstr>
      <vt:lpstr>'1121取得輔系人數統計表 '!Print_Titles</vt:lpstr>
      <vt:lpstr>'1121取得雙主修人數統計表'!Print_Titles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2023-03-10T01:04:55Z</cp:lastPrinted>
  <dcterms:created xsi:type="dcterms:W3CDTF">2018-10-03T00:40:35Z</dcterms:created>
  <dcterms:modified xsi:type="dcterms:W3CDTF">2024-03-13T11:37:59Z</dcterms:modified>
</cp:coreProperties>
</file>